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ffeis\Desktop\"/>
    </mc:Choice>
  </mc:AlternateContent>
  <xr:revisionPtr revIDLastSave="0" documentId="13_ncr:1_{115A2B4A-E315-46DF-9CE4-B1742CFDB727}" xr6:coauthVersionLast="47" xr6:coauthVersionMax="47" xr10:uidLastSave="{00000000-0000-0000-0000-000000000000}"/>
  <bookViews>
    <workbookView xWindow="-120" yWindow="-120" windowWidth="29040" windowHeight="15840" xr2:uid="{8D4BD0EE-D9EB-41E9-A7E2-CE7D15B3696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  <c r="D16" i="1"/>
  <c r="C16" i="1"/>
  <c r="B16" i="1"/>
</calcChain>
</file>

<file path=xl/sharedStrings.xml><?xml version="1.0" encoding="utf-8"?>
<sst xmlns="http://schemas.openxmlformats.org/spreadsheetml/2006/main" count="27" uniqueCount="22">
  <si>
    <t>TOTALE COMPLESSIVO</t>
  </si>
  <si>
    <t>7 - USCITE PER CONTO TERZI E PARTITE DI GIRO</t>
  </si>
  <si>
    <t>4 - RIMBORSO PRESTITI</t>
  </si>
  <si>
    <t>3 - SPESE PER INCREMENTO ATTIVITA' FINANZIARIE</t>
  </si>
  <si>
    <t>2 - SPESE IN CONTO CAPITALE</t>
  </si>
  <si>
    <t>1 - SPESE CORRENTI</t>
  </si>
  <si>
    <t>Previsione Iniziale 2025</t>
  </si>
  <si>
    <t>Previsione Iniziale 2024</t>
  </si>
  <si>
    <t>Previsione Iniziale 2023</t>
  </si>
  <si>
    <t>TITOLI</t>
  </si>
  <si>
    <t>AVANZO DI AMMINISTRAZIONE</t>
  </si>
  <si>
    <t>FONDO PLURIENNALE VINCOLATO DI PARTE CAPITALE</t>
  </si>
  <si>
    <t>FONDO PLURIENNALE VINCOLATO DI PARTE CORRENTE</t>
  </si>
  <si>
    <t>9 - ENTRATE PER CONTO TERZI E PARTITE DI GIRO</t>
  </si>
  <si>
    <t>6 - ACCENSIONE DI PRESTITI</t>
  </si>
  <si>
    <t>5 - ENTRATE DA RIDUZIONE DI ATTIVITA' FINANZIARIE</t>
  </si>
  <si>
    <t>4 - ENTRATE IN CONTO CAPITALE</t>
  </si>
  <si>
    <t>3 - ENTRATE EXTRATRIBUTARIE</t>
  </si>
  <si>
    <t>2 - TRASFERIMENTI CORRENTI</t>
  </si>
  <si>
    <t>1 - ENTRATE CORRENTI DI NATURA TRIBUTARIA, CONTRIBUTIVA E PEREQUATIVA</t>
  </si>
  <si>
    <t>ENTRATE</t>
  </si>
  <si>
    <t>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</si>
</sst>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3" fontId="4" fillId="2" borderId="1" xfId="1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top"/>
    </xf>
    <xf numFmtId="43" fontId="2" fillId="0" borderId="1" xfId="1" applyFont="1" applyBorder="1" applyAlignment="1">
      <alignment vertical="top"/>
    </xf>
    <xf numFmtId="0" fontId="2" fillId="0" borderId="1" xfId="0" applyFont="1" applyBorder="1" applyAlignment="1">
      <alignment vertical="top"/>
    </xf>
    <xf numFmtId="43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3" fontId="4" fillId="0" borderId="0" xfId="1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EA06-89F9-491C-9C34-BF6634AA7B98}">
  <sheetPr>
    <pageSetUpPr fitToPage="1"/>
  </sheetPr>
  <dimension ref="A1:D32"/>
  <sheetViews>
    <sheetView tabSelected="1" workbookViewId="0">
      <selection sqref="A1:D1"/>
    </sheetView>
  </sheetViews>
  <sheetFormatPr defaultRowHeight="12.75" x14ac:dyDescent="0.25"/>
  <cols>
    <col min="1" max="1" width="75.7109375" style="1" bestFit="1" customWidth="1"/>
    <col min="2" max="4" width="27.7109375" style="1" customWidth="1"/>
    <col min="5" max="16384" width="9.140625" style="1"/>
  </cols>
  <sheetData>
    <row r="1" spans="1:4" ht="27" customHeight="1" x14ac:dyDescent="0.25">
      <c r="A1" s="13" t="s">
        <v>20</v>
      </c>
      <c r="B1" s="13"/>
      <c r="C1" s="13"/>
      <c r="D1" s="13"/>
    </row>
    <row r="2" spans="1:4" ht="25.5" customHeight="1" x14ac:dyDescent="0.25">
      <c r="A2" s="8" t="s">
        <v>9</v>
      </c>
      <c r="B2" s="7" t="s">
        <v>8</v>
      </c>
      <c r="C2" s="7" t="s">
        <v>7</v>
      </c>
      <c r="D2" s="7" t="s">
        <v>6</v>
      </c>
    </row>
    <row r="3" spans="1:4" x14ac:dyDescent="0.25">
      <c r="A3" s="6"/>
      <c r="B3" s="5"/>
      <c r="C3" s="5"/>
      <c r="D3" s="5"/>
    </row>
    <row r="4" spans="1:4" x14ac:dyDescent="0.25">
      <c r="A4" s="10" t="s">
        <v>19</v>
      </c>
      <c r="B4" s="5">
        <v>98300000</v>
      </c>
      <c r="C4" s="5">
        <v>98300000</v>
      </c>
      <c r="D4" s="5">
        <v>98300000</v>
      </c>
    </row>
    <row r="5" spans="1:4" x14ac:dyDescent="0.25">
      <c r="A5" s="10" t="s">
        <v>18</v>
      </c>
      <c r="B5" s="5">
        <v>51763587.990000002</v>
      </c>
      <c r="C5" s="5">
        <v>45545188.240000002</v>
      </c>
      <c r="D5" s="5">
        <v>45378676.039999999</v>
      </c>
    </row>
    <row r="6" spans="1:4" x14ac:dyDescent="0.25">
      <c r="A6" s="10" t="s">
        <v>17</v>
      </c>
      <c r="B6" s="5">
        <v>66657951.460000008</v>
      </c>
      <c r="C6" s="5">
        <v>59821703.210000016</v>
      </c>
      <c r="D6" s="5">
        <v>59826703.210000016</v>
      </c>
    </row>
    <row r="7" spans="1:4" x14ac:dyDescent="0.25">
      <c r="A7" s="10" t="s">
        <v>16</v>
      </c>
      <c r="B7" s="5">
        <v>97095099.819999993</v>
      </c>
      <c r="C7" s="5">
        <v>18089393.789999999</v>
      </c>
      <c r="D7" s="5">
        <v>44713000</v>
      </c>
    </row>
    <row r="8" spans="1:4" x14ac:dyDescent="0.25">
      <c r="A8" s="10" t="s">
        <v>15</v>
      </c>
      <c r="B8" s="5">
        <v>76478</v>
      </c>
      <c r="C8" s="5">
        <v>139628</v>
      </c>
      <c r="D8" s="5">
        <v>0</v>
      </c>
    </row>
    <row r="9" spans="1:4" x14ac:dyDescent="0.25">
      <c r="A9" s="10" t="s">
        <v>14</v>
      </c>
      <c r="B9" s="5">
        <v>29074100</v>
      </c>
      <c r="C9" s="5">
        <v>29860000</v>
      </c>
      <c r="D9" s="5">
        <v>70330000</v>
      </c>
    </row>
    <row r="10" spans="1:4" x14ac:dyDescent="0.25">
      <c r="A10" s="10" t="s">
        <v>13</v>
      </c>
      <c r="B10" s="5">
        <v>18894500</v>
      </c>
      <c r="C10" s="5">
        <v>18844500</v>
      </c>
      <c r="D10" s="5">
        <v>18844500</v>
      </c>
    </row>
    <row r="11" spans="1:4" x14ac:dyDescent="0.25">
      <c r="A11" s="6"/>
      <c r="B11" s="6"/>
      <c r="C11" s="6"/>
      <c r="D11" s="6"/>
    </row>
    <row r="12" spans="1:4" x14ac:dyDescent="0.25">
      <c r="A12" s="11" t="s">
        <v>12</v>
      </c>
      <c r="B12" s="5">
        <v>0</v>
      </c>
      <c r="C12" s="6"/>
      <c r="D12" s="6"/>
    </row>
    <row r="13" spans="1:4" x14ac:dyDescent="0.25">
      <c r="A13" s="11" t="s">
        <v>11</v>
      </c>
      <c r="B13" s="5">
        <v>0</v>
      </c>
      <c r="C13" s="6"/>
      <c r="D13" s="6"/>
    </row>
    <row r="14" spans="1:4" x14ac:dyDescent="0.25">
      <c r="A14" s="12" t="s">
        <v>10</v>
      </c>
      <c r="B14" s="5">
        <v>24052719.93</v>
      </c>
      <c r="C14" s="5"/>
      <c r="D14" s="5"/>
    </row>
    <row r="15" spans="1:4" x14ac:dyDescent="0.25">
      <c r="A15" s="6"/>
      <c r="B15" s="5"/>
      <c r="C15" s="5"/>
      <c r="D15" s="5"/>
    </row>
    <row r="16" spans="1:4" ht="25.5" customHeight="1" x14ac:dyDescent="0.25">
      <c r="A16" s="4" t="s">
        <v>0</v>
      </c>
      <c r="B16" s="3">
        <f>SUM(B4:B15)</f>
        <v>385914437.19999999</v>
      </c>
      <c r="C16" s="3">
        <f>SUM(C4:C15)</f>
        <v>270600413.24000001</v>
      </c>
      <c r="D16" s="3">
        <f>SUM(D4:D15)</f>
        <v>337392879.25</v>
      </c>
    </row>
    <row r="17" spans="1:4" x14ac:dyDescent="0.25">
      <c r="B17" s="9"/>
      <c r="C17" s="9"/>
      <c r="D17" s="9"/>
    </row>
    <row r="18" spans="1:4" x14ac:dyDescent="0.25">
      <c r="B18" s="9"/>
      <c r="C18" s="9"/>
      <c r="D18" s="9"/>
    </row>
    <row r="19" spans="1:4" ht="27" customHeight="1" x14ac:dyDescent="0.25">
      <c r="A19" s="13" t="s">
        <v>21</v>
      </c>
      <c r="B19" s="13"/>
      <c r="C19" s="13"/>
      <c r="D19" s="13"/>
    </row>
    <row r="20" spans="1:4" ht="25.5" customHeight="1" x14ac:dyDescent="0.25">
      <c r="A20" s="8" t="s">
        <v>9</v>
      </c>
      <c r="B20" s="7" t="s">
        <v>8</v>
      </c>
      <c r="C20" s="7" t="s">
        <v>7</v>
      </c>
      <c r="D20" s="7" t="s">
        <v>6</v>
      </c>
    </row>
    <row r="21" spans="1:4" x14ac:dyDescent="0.25">
      <c r="A21" s="6"/>
      <c r="B21" s="6"/>
      <c r="C21" s="6"/>
      <c r="D21" s="6"/>
    </row>
    <row r="22" spans="1:4" x14ac:dyDescent="0.25">
      <c r="A22" s="6" t="s">
        <v>5</v>
      </c>
      <c r="B22" s="5">
        <v>196269883.81999996</v>
      </c>
      <c r="C22" s="5">
        <v>183534891.44999999</v>
      </c>
      <c r="D22" s="5">
        <v>185768379.25</v>
      </c>
    </row>
    <row r="23" spans="1:4" x14ac:dyDescent="0.25">
      <c r="A23" s="6" t="s">
        <v>4</v>
      </c>
      <c r="B23" s="5">
        <v>151139053.38000003</v>
      </c>
      <c r="C23" s="5">
        <v>51316021.790000007</v>
      </c>
      <c r="D23" s="5">
        <v>118270000</v>
      </c>
    </row>
    <row r="24" spans="1:4" x14ac:dyDescent="0.25">
      <c r="A24" s="6" t="s">
        <v>3</v>
      </c>
      <c r="B24" s="5">
        <v>110000</v>
      </c>
      <c r="C24" s="5">
        <v>0</v>
      </c>
      <c r="D24" s="5">
        <v>0</v>
      </c>
    </row>
    <row r="25" spans="1:4" x14ac:dyDescent="0.25">
      <c r="A25" s="6" t="s">
        <v>2</v>
      </c>
      <c r="B25" s="5">
        <v>19501000</v>
      </c>
      <c r="C25" s="5">
        <v>16905000</v>
      </c>
      <c r="D25" s="5">
        <v>14510000</v>
      </c>
    </row>
    <row r="26" spans="1:4" x14ac:dyDescent="0.25">
      <c r="A26" s="6" t="s">
        <v>1</v>
      </c>
      <c r="B26" s="5">
        <v>18894500</v>
      </c>
      <c r="C26" s="5">
        <v>18844500</v>
      </c>
      <c r="D26" s="5">
        <v>18844500</v>
      </c>
    </row>
    <row r="27" spans="1:4" x14ac:dyDescent="0.25">
      <c r="A27" s="6"/>
      <c r="B27" s="5"/>
      <c r="C27" s="5"/>
      <c r="D27" s="5"/>
    </row>
    <row r="28" spans="1:4" ht="25.5" customHeight="1" x14ac:dyDescent="0.25">
      <c r="A28" s="4" t="s">
        <v>0</v>
      </c>
      <c r="B28" s="3">
        <f>SUM(B22:B27)</f>
        <v>385914437.19999999</v>
      </c>
      <c r="C28" s="3">
        <f>SUM(C22:C27)</f>
        <v>270600413.24000001</v>
      </c>
      <c r="D28" s="3">
        <f>SUM(D22:D27)</f>
        <v>337392879.25</v>
      </c>
    </row>
    <row r="32" spans="1:4" x14ac:dyDescent="0.25">
      <c r="A32" s="2"/>
    </row>
  </sheetData>
  <mergeCells count="2">
    <mergeCell ref="A1:D1"/>
    <mergeCell ref="A19:D19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Maffeis</dc:creator>
  <cp:lastModifiedBy>Gigliola Maffeis</cp:lastModifiedBy>
  <cp:lastPrinted>2023-06-22T06:58:42Z</cp:lastPrinted>
  <dcterms:created xsi:type="dcterms:W3CDTF">2023-06-21T11:43:43Z</dcterms:created>
  <dcterms:modified xsi:type="dcterms:W3CDTF">2023-06-22T06:58:46Z</dcterms:modified>
</cp:coreProperties>
</file>